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入湯税\入湯税\様式集\町ホームページ用様式\"/>
    </mc:Choice>
  </mc:AlternateContent>
  <xr:revisionPtr revIDLastSave="0" documentId="13_ncr:1_{53FC801C-0582-4E72-9C18-03E2CA09E400}" xr6:coauthVersionLast="43" xr6:coauthVersionMax="43" xr10:uidLastSave="{00000000-0000-0000-0000-000000000000}"/>
  <bookViews>
    <workbookView xWindow="390" yWindow="390" windowWidth="19905" windowHeight="10170" xr2:uid="{77EBF8F5-ED1A-4ED0-9CBF-FE5D8DA54AA9}"/>
  </bookViews>
  <sheets>
    <sheet name="入湯税納入申告書（第３９号様式）" sheetId="18" r:id="rId1"/>
  </sheets>
  <definedNames>
    <definedName name="_xlnm.Print_Area" localSheetId="0">'入湯税納入申告書（第３９号様式）'!$A$1:$BM$58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8" l="1"/>
  <c r="AB58" i="18" s="1"/>
  <c r="AQ9" i="18" s="1"/>
  <c r="AB57" i="18"/>
  <c r="AB56" i="18"/>
  <c r="AB55" i="18"/>
  <c r="AB54" i="18"/>
  <c r="AB53" i="18"/>
  <c r="AB52" i="18"/>
  <c r="AB51" i="18"/>
  <c r="AB50" i="18"/>
  <c r="AB49" i="18"/>
  <c r="AB48" i="18"/>
  <c r="AB47" i="18"/>
  <c r="AB46" i="18"/>
  <c r="AB45" i="18"/>
  <c r="AB44" i="18"/>
  <c r="AB43" i="18"/>
  <c r="AB42" i="18"/>
  <c r="AB41" i="18"/>
  <c r="AB40" i="18"/>
  <c r="AB39" i="18"/>
  <c r="AB38" i="18"/>
  <c r="AB37" i="18"/>
  <c r="AB36" i="18"/>
  <c r="AB35" i="18"/>
  <c r="AB34" i="18"/>
  <c r="AB33" i="18"/>
  <c r="AB32" i="18"/>
  <c r="AB31" i="18"/>
  <c r="AB30" i="18"/>
  <c r="AB29" i="18"/>
  <c r="AB28" i="18"/>
  <c r="AB27" i="18"/>
  <c r="K9" i="18"/>
</calcChain>
</file>

<file path=xl/sharedStrings.xml><?xml version="1.0" encoding="utf-8"?>
<sst xmlns="http://schemas.openxmlformats.org/spreadsheetml/2006/main" count="89" uniqueCount="70">
  <si>
    <t>第</t>
    <rPh sb="0" eb="1">
      <t>ダイ</t>
    </rPh>
    <phoneticPr fontId="1"/>
  </si>
  <si>
    <t>号</t>
    <rPh sb="0" eb="1">
      <t>ゴウ</t>
    </rPh>
    <phoneticPr fontId="1"/>
  </si>
  <si>
    <t>日</t>
    <rPh sb="0" eb="1">
      <t>ヒ</t>
    </rPh>
    <phoneticPr fontId="1"/>
  </si>
  <si>
    <t>営業種類</t>
    <rPh sb="0" eb="2">
      <t>エイギョウ</t>
    </rPh>
    <rPh sb="2" eb="4">
      <t>シュルイ</t>
    </rPh>
    <phoneticPr fontId="1"/>
  </si>
  <si>
    <t>営業主の
住所氏名</t>
    <phoneticPr fontId="1"/>
  </si>
  <si>
    <t>課税標準</t>
    <rPh sb="0" eb="2">
      <t>カゼイ</t>
    </rPh>
    <rPh sb="2" eb="4">
      <t>ヒョウジュン</t>
    </rPh>
    <phoneticPr fontId="1"/>
  </si>
  <si>
    <t>人</t>
    <phoneticPr fontId="1"/>
  </si>
  <si>
    <t>円</t>
    <rPh sb="0" eb="1">
      <t>エン</t>
    </rPh>
    <phoneticPr fontId="1"/>
  </si>
  <si>
    <t>年</t>
  </si>
  <si>
    <t>月</t>
    <phoneticPr fontId="1"/>
  </si>
  <si>
    <t>日</t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</si>
  <si>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</si>
  <si>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氏　　　　　名</t>
    <rPh sb="0" eb="1">
      <t>シ</t>
    </rPh>
    <rPh sb="6" eb="7">
      <t>メイ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</si>
  <si>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</si>
  <si>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</si>
  <si>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</si>
  <si>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</si>
  <si>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</si>
  <si>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</si>
  <si>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</si>
  <si>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</si>
  <si>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</si>
  <si>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</si>
  <si>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</si>
  <si>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</si>
  <si>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</si>
  <si>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</si>
  <si>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</si>
  <si>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</si>
  <si>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</si>
  <si>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</si>
  <si>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</si>
  <si>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</si>
  <si>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</si>
  <si>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</si>
  <si>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</si>
  <si>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</si>
  <si>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</si>
  <si>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</si>
  <si>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</si>
  <si>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</si>
  <si>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</si>
  <si>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</si>
  <si>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</si>
  <si>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計</t>
    <rPh sb="0" eb="1">
      <t>ケイ</t>
    </rPh>
    <phoneticPr fontId="1"/>
  </si>
  <si>
    <t>課税標準（人数）</t>
    <phoneticPr fontId="1"/>
  </si>
  <si>
    <t>税　　　額</t>
    <phoneticPr fontId="1"/>
  </si>
  <si>
    <t>備　　　考</t>
    <rPh sb="0" eb="1">
      <t>ビ</t>
    </rPh>
    <rPh sb="4" eb="5">
      <t>コウ</t>
    </rPh>
    <phoneticPr fontId="1"/>
  </si>
  <si>
    <t>月　分　入　湯　税　納　入　明　細　書</t>
    <phoneticPr fontId="1"/>
  </si>
  <si>
    <t>指定番号</t>
    <rPh sb="0" eb="2">
      <t>シテイ</t>
    </rPh>
    <rPh sb="2" eb="4">
      <t>バンゴウ</t>
    </rPh>
    <phoneticPr fontId="1"/>
  </si>
  <si>
    <t>鶴田町長</t>
    <rPh sb="0" eb="2">
      <t>ツルタ</t>
    </rPh>
    <rPh sb="2" eb="4">
      <t>チョウチョウ</t>
    </rPh>
    <phoneticPr fontId="1"/>
  </si>
  <si>
    <t>入　湯　税　納　入　申　告　書</t>
    <rPh sb="0" eb="1">
      <t>イ</t>
    </rPh>
    <rPh sb="2" eb="3">
      <t>ユ</t>
    </rPh>
    <rPh sb="4" eb="5">
      <t>ゼイ</t>
    </rPh>
    <rPh sb="6" eb="7">
      <t>オサム</t>
    </rPh>
    <rPh sb="8" eb="9">
      <t>イ</t>
    </rPh>
    <rPh sb="10" eb="11">
      <t>サル</t>
    </rPh>
    <rPh sb="12" eb="13">
      <t>コク</t>
    </rPh>
    <rPh sb="14" eb="15">
      <t>ショ</t>
    </rPh>
    <phoneticPr fontId="1"/>
  </si>
  <si>
    <t>第３９号様式</t>
    <rPh sb="0" eb="1">
      <t>ダイ</t>
    </rPh>
    <rPh sb="3" eb="4">
      <t>ゴウ</t>
    </rPh>
    <rPh sb="4" eb="6">
      <t>ヨウシキ</t>
    </rPh>
    <phoneticPr fontId="1"/>
  </si>
  <si>
    <t>営 業 所
所 在 地</t>
    <rPh sb="0" eb="1">
      <t>エイ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1"/>
  </si>
  <si>
    <t>称　　号</t>
    <phoneticPr fontId="1"/>
  </si>
  <si>
    <t>税　　額</t>
    <phoneticPr fontId="1"/>
  </si>
  <si>
    <t>様</t>
    <rPh sb="0" eb="1">
      <t>サマ</t>
    </rPh>
    <phoneticPr fontId="1"/>
  </si>
  <si>
    <t>個人又は法人番号</t>
    <rPh sb="2" eb="3">
      <t>マタ</t>
    </rPh>
    <phoneticPr fontId="1"/>
  </si>
  <si>
    <t>年</t>
    <phoneticPr fontId="1"/>
  </si>
  <si>
    <t>　　申告します。</t>
    <phoneticPr fontId="1"/>
  </si>
  <si>
    <t>　　　鶴田町町税条例第１４５条第３項の規定により、次のとおり入湯税の納入について</t>
    <rPh sb="25" eb="26">
      <t>ツギ</t>
    </rPh>
    <phoneticPr fontId="1"/>
  </si>
  <si>
    <t>〇</t>
    <phoneticPr fontId="1"/>
  </si>
  <si>
    <t>　　〇　〇　業</t>
    <phoneticPr fontId="1"/>
  </si>
  <si>
    <t>×　×　温　泉</t>
    <phoneticPr fontId="1"/>
  </si>
  <si>
    <t>　鶴田町大字○○字△△××－□□</t>
    <phoneticPr fontId="1"/>
  </si>
  <si>
    <t>☆☆県○○市△△××丁目
　◇◇番地□□（●●ビル▲▲階）
　　○○○○法人　△△会
　　　☆☆長　□　□　□　□</t>
    <phoneticPr fontId="1"/>
  </si>
  <si>
    <t>令和</t>
  </si>
  <si>
    <t>〇　○　○　○</t>
    <phoneticPr fontId="1"/>
  </si>
  <si>
    <t>○○○○法人　△△会
　××温泉</t>
    <phoneticPr fontId="1"/>
  </si>
  <si>
    <t>　　☆☆長　　□　□　□　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</si>
</sst>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38" fontId="3" fillId="0" borderId="0" xfId="1" applyFont="1">
      <alignment vertical="center"/>
    </xf>
    <xf numFmtId="38" fontId="3" fillId="0" borderId="0" xfId="1" applyFont="1" applyBorder="1" applyAlignment="1" applyProtection="1">
      <alignment vertical="center"/>
      <protection locked="0"/>
    </xf>
    <xf numFmtId="38" fontId="3" fillId="0" borderId="5" xfId="1" applyFont="1" applyBorder="1" applyAlignment="1" applyProtection="1">
      <alignment vertical="center"/>
      <protection locked="0"/>
    </xf>
    <xf numFmtId="38" fontId="3" fillId="0" borderId="10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10" xfId="1" applyFont="1" applyFill="1" applyBorder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176" fontId="3" fillId="0" borderId="0" xfId="1" applyNumberFormat="1" applyFont="1" applyBorder="1" applyAlignment="1" applyProtection="1">
      <alignment vertical="center"/>
      <protection locked="0"/>
    </xf>
    <xf numFmtId="38" fontId="3" fillId="0" borderId="2" xfId="1" applyFont="1" applyBorder="1">
      <alignment vertical="center"/>
    </xf>
    <xf numFmtId="176" fontId="3" fillId="0" borderId="10" xfId="1" quotePrefix="1" applyNumberFormat="1" applyFont="1" applyFill="1" applyBorder="1" applyAlignment="1" applyProtection="1">
      <alignment vertical="center"/>
      <protection locked="0"/>
    </xf>
    <xf numFmtId="38" fontId="3" fillId="0" borderId="10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176" fontId="3" fillId="0" borderId="10" xfId="1" quotePrefix="1" applyNumberFormat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0" xfId="0" applyFont="1" applyFill="1" applyProtection="1">
      <alignment vertical="center"/>
    </xf>
    <xf numFmtId="0" fontId="7" fillId="0" borderId="10" xfId="0" applyFont="1" applyBorder="1">
      <alignment vertical="center"/>
    </xf>
    <xf numFmtId="176" fontId="3" fillId="0" borderId="10" xfId="1" quotePrefix="1" applyNumberFormat="1" applyFont="1" applyBorder="1" applyAlignment="1" applyProtection="1">
      <alignment vertical="center"/>
      <protection locked="0"/>
    </xf>
    <xf numFmtId="176" fontId="3" fillId="0" borderId="11" xfId="1" quotePrefix="1" applyNumberFormat="1" applyFont="1" applyBorder="1" applyAlignment="1" applyProtection="1">
      <alignment vertical="center"/>
      <protection locked="0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176" fontId="3" fillId="0" borderId="10" xfId="1" applyNumberFormat="1" applyFont="1" applyBorder="1" applyAlignment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0" borderId="7" xfId="1" applyFont="1" applyBorder="1" applyAlignment="1" applyProtection="1">
      <alignment horizontal="center" vertical="center"/>
      <protection locked="0"/>
    </xf>
    <xf numFmtId="38" fontId="3" fillId="0" borderId="8" xfId="1" applyFont="1" applyBorder="1" applyAlignment="1" applyProtection="1">
      <alignment horizontal="center" vertical="center"/>
      <protection locked="0"/>
    </xf>
    <xf numFmtId="38" fontId="3" fillId="0" borderId="1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3" fillId="0" borderId="1" xfId="1" applyFont="1" applyBorder="1" applyAlignment="1" applyProtection="1">
      <alignment horizontal="center" vertical="center" wrapText="1"/>
      <protection locked="0"/>
    </xf>
    <xf numFmtId="38" fontId="3" fillId="0" borderId="2" xfId="1" applyFont="1" applyBorder="1" applyAlignment="1" applyProtection="1">
      <alignment horizontal="center" vertical="center" wrapText="1"/>
      <protection locked="0"/>
    </xf>
    <xf numFmtId="38" fontId="3" fillId="0" borderId="3" xfId="1" applyFont="1" applyBorder="1" applyAlignment="1" applyProtection="1">
      <alignment horizontal="center" vertical="center" wrapText="1"/>
      <protection locked="0"/>
    </xf>
    <xf numFmtId="38" fontId="3" fillId="0" borderId="4" xfId="1" applyFont="1" applyBorder="1" applyAlignment="1" applyProtection="1">
      <alignment horizontal="center" vertical="center" wrapText="1"/>
      <protection locked="0"/>
    </xf>
    <xf numFmtId="38" fontId="3" fillId="0" borderId="0" xfId="1" applyFont="1" applyBorder="1" applyAlignment="1" applyProtection="1">
      <alignment horizontal="center" vertical="center" wrapText="1"/>
      <protection locked="0"/>
    </xf>
    <xf numFmtId="38" fontId="3" fillId="0" borderId="5" xfId="1" applyFont="1" applyBorder="1" applyAlignment="1" applyProtection="1">
      <alignment horizontal="center" vertical="center" wrapText="1"/>
      <protection locked="0"/>
    </xf>
    <xf numFmtId="38" fontId="3" fillId="0" borderId="6" xfId="1" applyFont="1" applyBorder="1" applyAlignment="1" applyProtection="1">
      <alignment horizontal="center" vertical="center" wrapText="1"/>
      <protection locked="0"/>
    </xf>
    <xf numFmtId="38" fontId="3" fillId="0" borderId="7" xfId="1" applyFont="1" applyBorder="1" applyAlignment="1" applyProtection="1">
      <alignment horizontal="center" vertical="center" wrapText="1"/>
      <protection locked="0"/>
    </xf>
    <xf numFmtId="38" fontId="3" fillId="0" borderId="8" xfId="1" applyFont="1" applyBorder="1" applyAlignment="1" applyProtection="1">
      <alignment horizontal="center" vertical="center" wrapText="1"/>
      <protection locked="0"/>
    </xf>
    <xf numFmtId="38" fontId="6" fillId="0" borderId="1" xfId="1" applyFont="1" applyBorder="1" applyAlignment="1" applyProtection="1">
      <alignment vertical="center" wrapText="1"/>
      <protection locked="0"/>
    </xf>
    <xf numFmtId="38" fontId="6" fillId="0" borderId="2" xfId="1" applyFont="1" applyBorder="1" applyAlignment="1" applyProtection="1">
      <alignment vertical="center" wrapText="1"/>
      <protection locked="0"/>
    </xf>
    <xf numFmtId="38" fontId="6" fillId="0" borderId="3" xfId="1" applyFont="1" applyBorder="1" applyAlignment="1" applyProtection="1">
      <alignment vertical="center" wrapText="1"/>
      <protection locked="0"/>
    </xf>
    <xf numFmtId="38" fontId="6" fillId="0" borderId="4" xfId="1" applyFont="1" applyBorder="1" applyAlignment="1" applyProtection="1">
      <alignment vertical="center" wrapText="1"/>
      <protection locked="0"/>
    </xf>
    <xf numFmtId="38" fontId="6" fillId="0" borderId="0" xfId="1" applyFont="1" applyBorder="1" applyAlignment="1" applyProtection="1">
      <alignment vertical="center" wrapText="1"/>
      <protection locked="0"/>
    </xf>
    <xf numFmtId="38" fontId="6" fillId="0" borderId="5" xfId="1" applyFont="1" applyBorder="1" applyAlignment="1" applyProtection="1">
      <alignment vertical="center" wrapText="1"/>
      <protection locked="0"/>
    </xf>
    <xf numFmtId="38" fontId="6" fillId="0" borderId="6" xfId="1" applyFont="1" applyBorder="1" applyAlignment="1" applyProtection="1">
      <alignment vertical="center" wrapText="1"/>
      <protection locked="0"/>
    </xf>
    <xf numFmtId="38" fontId="6" fillId="0" borderId="7" xfId="1" applyFont="1" applyBorder="1" applyAlignment="1" applyProtection="1">
      <alignment vertical="center" wrapText="1"/>
      <protection locked="0"/>
    </xf>
    <xf numFmtId="38" fontId="6" fillId="0" borderId="8" xfId="1" applyFont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9" xfId="1" quotePrefix="1" applyFont="1" applyBorder="1" applyAlignment="1">
      <alignment horizontal="center" vertical="center"/>
    </xf>
    <xf numFmtId="38" fontId="3" fillId="0" borderId="10" xfId="1" quotePrefix="1" applyFont="1" applyBorder="1" applyAlignment="1">
      <alignment horizontal="center" vertical="center"/>
    </xf>
    <xf numFmtId="38" fontId="3" fillId="0" borderId="11" xfId="1" quotePrefix="1" applyFont="1" applyBorder="1" applyAlignment="1">
      <alignment horizontal="center" vertical="center"/>
    </xf>
    <xf numFmtId="176" fontId="3" fillId="0" borderId="9" xfId="1" quotePrefix="1" applyNumberFormat="1" applyFont="1" applyBorder="1" applyAlignment="1" applyProtection="1">
      <alignment horizontal="right" vertical="center"/>
      <protection locked="0"/>
    </xf>
    <xf numFmtId="176" fontId="3" fillId="0" borderId="10" xfId="1" quotePrefix="1" applyNumberFormat="1" applyFont="1" applyBorder="1" applyAlignment="1" applyProtection="1">
      <alignment horizontal="right" vertical="center"/>
      <protection locked="0"/>
    </xf>
    <xf numFmtId="176" fontId="3" fillId="0" borderId="12" xfId="1" quotePrefix="1" applyNumberFormat="1" applyFont="1" applyBorder="1" applyAlignment="1" applyProtection="1">
      <alignment vertical="center"/>
      <protection locked="0"/>
    </xf>
    <xf numFmtId="176" fontId="3" fillId="0" borderId="10" xfId="1" quotePrefix="1" applyNumberFormat="1" applyFont="1" applyBorder="1" applyAlignment="1" applyProtection="1">
      <alignment vertical="center"/>
      <protection locked="0"/>
    </xf>
    <xf numFmtId="176" fontId="3" fillId="0" borderId="11" xfId="1" quotePrefix="1" applyNumberFormat="1" applyFont="1" applyBorder="1" applyAlignment="1" applyProtection="1">
      <alignment vertical="center"/>
      <protection locked="0"/>
    </xf>
    <xf numFmtId="176" fontId="3" fillId="0" borderId="9" xfId="1" quotePrefix="1" applyNumberFormat="1" applyFont="1" applyBorder="1" applyAlignment="1">
      <alignment horizontal="right" vertical="center"/>
    </xf>
    <xf numFmtId="176" fontId="3" fillId="0" borderId="10" xfId="1" quotePrefix="1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 wrapText="1"/>
    </xf>
    <xf numFmtId="38" fontId="3" fillId="0" borderId="10" xfId="1" quotePrefix="1" applyFont="1" applyFill="1" applyBorder="1" applyAlignment="1">
      <alignment horizontal="center" vertical="center"/>
    </xf>
    <xf numFmtId="38" fontId="3" fillId="0" borderId="10" xfId="1" quotePrefix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85725</xdr:colOff>
      <xdr:row>0</xdr:row>
      <xdr:rowOff>38100</xdr:rowOff>
    </xdr:from>
    <xdr:to>
      <xdr:col>62</xdr:col>
      <xdr:colOff>9525</xdr:colOff>
      <xdr:row>4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C727955-E803-4C2B-A5BF-A2251A4EA5E8}"/>
            </a:ext>
          </a:extLst>
        </xdr:cNvPr>
        <xdr:cNvSpPr/>
      </xdr:nvSpPr>
      <xdr:spPr>
        <a:xfrm>
          <a:off x="4838700" y="133683375"/>
          <a:ext cx="1066800" cy="70485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20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　</a:t>
          </a:r>
          <a:r>
            <a:rPr kumimoji="1" lang="ja-JP" altLang="en-US" sz="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コメント欄の★＝　　　　エクセル様式対応</a:t>
          </a:r>
        </a:p>
      </xdr:txBody>
    </xdr:sp>
    <xdr:clientData/>
  </xdr:twoCellAnchor>
  <xdr:twoCellAnchor>
    <xdr:from>
      <xdr:col>38</xdr:col>
      <xdr:colOff>47626</xdr:colOff>
      <xdr:row>11</xdr:row>
      <xdr:rowOff>19050</xdr:rowOff>
    </xdr:from>
    <xdr:to>
      <xdr:col>61</xdr:col>
      <xdr:colOff>76200</xdr:colOff>
      <xdr:row>18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71510DA-2FFC-4937-BF8D-6166290AC186}"/>
            </a:ext>
          </a:extLst>
        </xdr:cNvPr>
        <xdr:cNvSpPr/>
      </xdr:nvSpPr>
      <xdr:spPr>
        <a:xfrm>
          <a:off x="3657601" y="135626475"/>
          <a:ext cx="2219324" cy="120015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経営者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が管理（記帳）している別様式</a:t>
          </a:r>
          <a:r>
            <a:rPr kumimoji="1" lang="en-US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入湯税管理台帳</a:t>
          </a:r>
          <a:r>
            <a:rPr kumimoji="1" lang="en-US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入湯税対象</a:t>
          </a:r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欄の人数と「入湯税」欄の税額と同じになります。　　　　　　　　　　　　　　　　　　　　　　　　★この様式の「課税標準（人数）」欄に人数を入力すると「税額」欄や「計」欄などが自動的に表示されます。</a:t>
          </a:r>
          <a:endParaRPr kumimoji="1" lang="ja-JP" altLang="en-US" sz="800" b="1">
            <a:solidFill>
              <a:schemeClr val="tx1"/>
            </a:solidFill>
          </a:endParaRPr>
        </a:p>
      </xdr:txBody>
    </xdr:sp>
    <xdr:clientData/>
  </xdr:twoCellAnchor>
  <xdr:twoCellAnchor>
    <xdr:from>
      <xdr:col>46</xdr:col>
      <xdr:colOff>38100</xdr:colOff>
      <xdr:row>37</xdr:row>
      <xdr:rowOff>95250</xdr:rowOff>
    </xdr:from>
    <xdr:to>
      <xdr:col>63</xdr:col>
      <xdr:colOff>38099</xdr:colOff>
      <xdr:row>46</xdr:row>
      <xdr:rowOff>85724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C7B5042-3ADD-4902-B2A1-D4AE8DF4836C}"/>
            </a:ext>
          </a:extLst>
        </xdr:cNvPr>
        <xdr:cNvSpPr/>
      </xdr:nvSpPr>
      <xdr:spPr>
        <a:xfrm>
          <a:off x="4410075" y="139969875"/>
          <a:ext cx="1619249" cy="1362074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町が経営者ごとに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特別徴収義務者として指定し</a:t>
          </a:r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た「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指定</a:t>
          </a:r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番号」を記入してください。（経営申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告</a:t>
          </a:r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書を町に提出したときに町が付番します。「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指定</a:t>
          </a:r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番号」がわからない場合には、税務会計課にお問い合わせください。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8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66675</xdr:colOff>
      <xdr:row>17</xdr:row>
      <xdr:rowOff>19050</xdr:rowOff>
    </xdr:from>
    <xdr:to>
      <xdr:col>19</xdr:col>
      <xdr:colOff>76200</xdr:colOff>
      <xdr:row>21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D945983-8CBE-448C-B788-DACAF2CBF5C9}"/>
            </a:ext>
          </a:extLst>
        </xdr:cNvPr>
        <xdr:cNvSpPr/>
      </xdr:nvSpPr>
      <xdr:spPr>
        <a:xfrm>
          <a:off x="257175" y="136655175"/>
          <a:ext cx="1619250" cy="78105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★該当するものをプルダウン（▼）</a:t>
          </a:r>
          <a:r>
            <a:rPr kumimoji="1" lang="ja-JP" altLang="en-US" sz="1100" b="1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から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選択してください。</a:t>
          </a:r>
        </a:p>
      </xdr:txBody>
    </xdr:sp>
    <xdr:clientData/>
  </xdr:twoCellAnchor>
  <xdr:twoCellAnchor>
    <xdr:from>
      <xdr:col>16</xdr:col>
      <xdr:colOff>9525</xdr:colOff>
      <xdr:row>3</xdr:row>
      <xdr:rowOff>161927</xdr:rowOff>
    </xdr:from>
    <xdr:to>
      <xdr:col>46</xdr:col>
      <xdr:colOff>47625</xdr:colOff>
      <xdr:row>37</xdr:row>
      <xdr:rowOff>114300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A91A62D-74AE-4E70-9C18-36620AA2DE20}"/>
            </a:ext>
          </a:extLst>
        </xdr:cNvPr>
        <xdr:cNvCxnSpPr/>
      </xdr:nvCxnSpPr>
      <xdr:spPr>
        <a:xfrm flipH="1" flipV="1">
          <a:off x="1524000" y="134340602"/>
          <a:ext cx="2895600" cy="56483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57150</xdr:colOff>
      <xdr:row>8</xdr:row>
      <xdr:rowOff>95250</xdr:rowOff>
    </xdr:from>
    <xdr:to>
      <xdr:col>52</xdr:col>
      <xdr:colOff>9525</xdr:colOff>
      <xdr:row>11</xdr:row>
      <xdr:rowOff>27070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42C6293-931C-4105-B385-1C6A0C174E9A}"/>
            </a:ext>
          </a:extLst>
        </xdr:cNvPr>
        <xdr:cNvCxnSpPr/>
      </xdr:nvCxnSpPr>
      <xdr:spPr>
        <a:xfrm flipV="1">
          <a:off x="3667125" y="135169275"/>
          <a:ext cx="1285875" cy="4652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8</xdr:row>
      <xdr:rowOff>123825</xdr:rowOff>
    </xdr:from>
    <xdr:to>
      <xdr:col>43</xdr:col>
      <xdr:colOff>47625</xdr:colOff>
      <xdr:row>10</xdr:row>
      <xdr:rowOff>28575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DCAF6EC-E4AC-4689-9438-8AB3030169EC}"/>
            </a:ext>
          </a:extLst>
        </xdr:cNvPr>
        <xdr:cNvCxnSpPr/>
      </xdr:nvCxnSpPr>
      <xdr:spPr>
        <a:xfrm flipH="1" flipV="1">
          <a:off x="2952750" y="135197850"/>
          <a:ext cx="118110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57153</xdr:colOff>
      <xdr:row>24</xdr:row>
      <xdr:rowOff>76200</xdr:rowOff>
    </xdr:from>
    <xdr:to>
      <xdr:col>43</xdr:col>
      <xdr:colOff>28575</xdr:colOff>
      <xdr:row>25</xdr:row>
      <xdr:rowOff>95250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833EF19-8C2D-468D-870E-DE54EF91EBA8}"/>
            </a:ext>
          </a:extLst>
        </xdr:cNvPr>
        <xdr:cNvCxnSpPr/>
      </xdr:nvCxnSpPr>
      <xdr:spPr>
        <a:xfrm flipH="1">
          <a:off x="2333628" y="137912475"/>
          <a:ext cx="1781172" cy="2095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18</xdr:row>
      <xdr:rowOff>19050</xdr:rowOff>
    </xdr:from>
    <xdr:to>
      <xdr:col>54</xdr:col>
      <xdr:colOff>38100</xdr:colOff>
      <xdr:row>25</xdr:row>
      <xdr:rowOff>104775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A61CE48D-CD3E-475D-A3CA-F994062A5EC6}"/>
            </a:ext>
          </a:extLst>
        </xdr:cNvPr>
        <xdr:cNvCxnSpPr/>
      </xdr:nvCxnSpPr>
      <xdr:spPr>
        <a:xfrm flipH="1">
          <a:off x="3895725" y="136826625"/>
          <a:ext cx="1276350" cy="13049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4</xdr:row>
      <xdr:rowOff>142877</xdr:rowOff>
    </xdr:from>
    <xdr:to>
      <xdr:col>47</xdr:col>
      <xdr:colOff>47625</xdr:colOff>
      <xdr:row>27</xdr:row>
      <xdr:rowOff>47625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FD4BF8B7-457D-418C-B595-71E0B649D5ED}"/>
            </a:ext>
          </a:extLst>
        </xdr:cNvPr>
        <xdr:cNvCxnSpPr/>
      </xdr:nvCxnSpPr>
      <xdr:spPr>
        <a:xfrm flipH="1" flipV="1">
          <a:off x="2562226" y="134512052"/>
          <a:ext cx="1952624" cy="388619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19050</xdr:colOff>
      <xdr:row>56</xdr:row>
      <xdr:rowOff>66675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82F8F3E-D430-4C80-9DC6-F5F08E724EA4}"/>
            </a:ext>
          </a:extLst>
        </xdr:cNvPr>
        <xdr:cNvCxnSpPr/>
      </xdr:nvCxnSpPr>
      <xdr:spPr>
        <a:xfrm>
          <a:off x="4276725" y="141703425"/>
          <a:ext cx="19050" cy="11334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28575</xdr:colOff>
      <xdr:row>27</xdr:row>
      <xdr:rowOff>57150</xdr:rowOff>
    </xdr:from>
    <xdr:to>
      <xdr:col>63</xdr:col>
      <xdr:colOff>76201</xdr:colOff>
      <xdr:row>36</xdr:row>
      <xdr:rowOff>57150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370080C-25B6-468F-BBF6-337DA6D19337}"/>
            </a:ext>
          </a:extLst>
        </xdr:cNvPr>
        <xdr:cNvSpPr/>
      </xdr:nvSpPr>
      <xdr:spPr>
        <a:xfrm>
          <a:off x="4400550" y="138407775"/>
          <a:ext cx="1666876" cy="137160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鉱泉浴場の経営（異動）にあたり町に提出した別様式</a:t>
          </a:r>
          <a:r>
            <a:rPr kumimoji="1" lang="en-US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鉱泉浴場の経営（異動）申告書</a:t>
          </a:r>
          <a:r>
            <a:rPr kumimoji="1" lang="en-US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営業許可の種類及び年月日（異動後）</a:t>
          </a:r>
          <a:r>
            <a:rPr kumimoji="1" lang="ja-JP" altLang="ja-JP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欄の営業種類を記入してください。（旅館、ホテル等）</a:t>
          </a:r>
          <a:endParaRPr kumimoji="1" lang="ja-JP" altLang="en-US" sz="800" b="1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9525</xdr:colOff>
      <xdr:row>21</xdr:row>
      <xdr:rowOff>104775</xdr:rowOff>
    </xdr:from>
    <xdr:to>
      <xdr:col>19</xdr:col>
      <xdr:colOff>85726</xdr:colOff>
      <xdr:row>24</xdr:row>
      <xdr:rowOff>19050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CEEA70F-A438-437A-BD2A-E245B27ABD18}"/>
            </a:ext>
          </a:extLst>
        </xdr:cNvPr>
        <xdr:cNvCxnSpPr/>
      </xdr:nvCxnSpPr>
      <xdr:spPr>
        <a:xfrm flipH="1">
          <a:off x="1238250" y="137426700"/>
          <a:ext cx="647701" cy="4286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13</xdr:row>
      <xdr:rowOff>161925</xdr:rowOff>
    </xdr:from>
    <xdr:to>
      <xdr:col>7</xdr:col>
      <xdr:colOff>28575</xdr:colOff>
      <xdr:row>17</xdr:row>
      <xdr:rowOff>9526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E52ABBC8-0541-4370-B6EF-4F73C5704ADA}"/>
            </a:ext>
          </a:extLst>
        </xdr:cNvPr>
        <xdr:cNvCxnSpPr/>
      </xdr:nvCxnSpPr>
      <xdr:spPr>
        <a:xfrm flipV="1">
          <a:off x="266700" y="136112250"/>
          <a:ext cx="428625" cy="53340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9406-DD76-4E1D-922E-318FC1E97329}">
  <dimension ref="A1:BN59"/>
  <sheetViews>
    <sheetView tabSelected="1" view="pageBreakPreview" zoomScaleNormal="100" zoomScaleSheetLayoutView="100" workbookViewId="0">
      <selection activeCell="A2" sqref="A2"/>
    </sheetView>
  </sheetViews>
  <sheetFormatPr defaultRowHeight="15" customHeight="1" x14ac:dyDescent="0.4"/>
  <cols>
    <col min="1" max="8" width="1.25" style="1" customWidth="1"/>
    <col min="9" max="9" width="1.125" style="1" customWidth="1"/>
    <col min="10" max="78" width="1.25" style="1" customWidth="1"/>
    <col min="79" max="16384" width="9" style="1"/>
  </cols>
  <sheetData>
    <row r="1" spans="1:65" s="3" customFormat="1" ht="13.5" customHeight="1" x14ac:dyDescent="0.4">
      <c r="A1" s="3" t="s">
        <v>52</v>
      </c>
    </row>
    <row r="2" spans="1:65" s="30" customFormat="1" ht="13.5" customHeight="1" x14ac:dyDescent="0.4"/>
    <row r="3" spans="1:65" s="25" customFormat="1" ht="15" customHeight="1" thickBot="1" x14ac:dyDescent="0.45">
      <c r="A3" s="5"/>
      <c r="B3" s="5"/>
      <c r="C3" s="37" t="s">
        <v>51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40"/>
    </row>
    <row r="4" spans="1:65" s="25" customFormat="1" ht="15" customHeight="1" thickBot="1" x14ac:dyDescent="0.45">
      <c r="A4" s="1"/>
      <c r="B4" s="1"/>
      <c r="C4" s="41" t="s">
        <v>49</v>
      </c>
      <c r="D4" s="42"/>
      <c r="E4" s="42"/>
      <c r="F4" s="42"/>
      <c r="G4" s="42"/>
      <c r="H4" s="42"/>
      <c r="I4" s="42"/>
      <c r="J4" s="43"/>
      <c r="K4" s="28"/>
      <c r="L4" s="42" t="s">
        <v>0</v>
      </c>
      <c r="M4" s="42"/>
      <c r="N4" s="42" t="s">
        <v>61</v>
      </c>
      <c r="O4" s="42"/>
      <c r="P4" s="42"/>
      <c r="Q4" s="42"/>
      <c r="R4" s="42"/>
      <c r="S4" s="42"/>
      <c r="T4" s="42" t="s">
        <v>1</v>
      </c>
      <c r="U4" s="42"/>
      <c r="V4" s="2"/>
      <c r="W4" s="37" t="s">
        <v>57</v>
      </c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44"/>
      <c r="AN4" s="98" t="s">
        <v>61</v>
      </c>
      <c r="AO4" s="99"/>
      <c r="AP4" s="95" t="s">
        <v>61</v>
      </c>
      <c r="AQ4" s="96"/>
      <c r="AR4" s="52" t="s">
        <v>61</v>
      </c>
      <c r="AS4" s="96"/>
      <c r="AT4" s="52" t="s">
        <v>61</v>
      </c>
      <c r="AU4" s="95"/>
      <c r="AV4" s="52" t="s">
        <v>61</v>
      </c>
      <c r="AW4" s="53"/>
      <c r="AX4" s="95" t="s">
        <v>61</v>
      </c>
      <c r="AY4" s="96"/>
      <c r="AZ4" s="52" t="s">
        <v>61</v>
      </c>
      <c r="BA4" s="96"/>
      <c r="BB4" s="52" t="s">
        <v>61</v>
      </c>
      <c r="BC4" s="96"/>
      <c r="BD4" s="52" t="s">
        <v>61</v>
      </c>
      <c r="BE4" s="53"/>
      <c r="BF4" s="97" t="s">
        <v>61</v>
      </c>
      <c r="BG4" s="96"/>
      <c r="BH4" s="52" t="s">
        <v>61</v>
      </c>
      <c r="BI4" s="96"/>
      <c r="BJ4" s="52" t="s">
        <v>61</v>
      </c>
      <c r="BK4" s="96"/>
      <c r="BL4" s="52" t="s">
        <v>61</v>
      </c>
      <c r="BM4" s="53"/>
    </row>
    <row r="5" spans="1:65" s="25" customFormat="1" ht="15" customHeight="1" x14ac:dyDescent="0.4">
      <c r="A5" s="5"/>
      <c r="B5" s="5"/>
      <c r="C5" s="37" t="s">
        <v>3</v>
      </c>
      <c r="D5" s="38"/>
      <c r="E5" s="38"/>
      <c r="F5" s="38"/>
      <c r="G5" s="38"/>
      <c r="H5" s="38"/>
      <c r="I5" s="38"/>
      <c r="J5" s="44"/>
      <c r="K5" s="37" t="s">
        <v>62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54"/>
      <c r="X5" s="54"/>
      <c r="Y5" s="54"/>
      <c r="Z5" s="54"/>
      <c r="AA5" s="54"/>
      <c r="AB5" s="54"/>
      <c r="AC5" s="54"/>
      <c r="AD5" s="54"/>
      <c r="AE5" s="54"/>
      <c r="AF5" s="55"/>
      <c r="AG5" s="56" t="s">
        <v>54</v>
      </c>
      <c r="AH5" s="57"/>
      <c r="AI5" s="57"/>
      <c r="AJ5" s="57"/>
      <c r="AK5" s="57"/>
      <c r="AL5" s="57"/>
      <c r="AM5" s="57"/>
      <c r="AN5" s="57"/>
      <c r="AO5" s="57"/>
      <c r="AP5" s="58"/>
      <c r="AQ5" s="56" t="s">
        <v>63</v>
      </c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8"/>
    </row>
    <row r="6" spans="1:65" s="25" customFormat="1" ht="13.5" customHeight="1" x14ac:dyDescent="0.4">
      <c r="A6" s="5"/>
      <c r="B6" s="5"/>
      <c r="C6" s="59" t="s">
        <v>53</v>
      </c>
      <c r="D6" s="60"/>
      <c r="E6" s="60"/>
      <c r="F6" s="60"/>
      <c r="G6" s="60"/>
      <c r="H6" s="60"/>
      <c r="I6" s="60"/>
      <c r="J6" s="61"/>
      <c r="K6" s="68" t="s">
        <v>64</v>
      </c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70"/>
      <c r="AG6" s="77" t="s">
        <v>4</v>
      </c>
      <c r="AH6" s="78"/>
      <c r="AI6" s="78"/>
      <c r="AJ6" s="78"/>
      <c r="AK6" s="78"/>
      <c r="AL6" s="78"/>
      <c r="AM6" s="78"/>
      <c r="AN6" s="78"/>
      <c r="AO6" s="78"/>
      <c r="AP6" s="79"/>
      <c r="AQ6" s="86" t="s">
        <v>65</v>
      </c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8"/>
    </row>
    <row r="7" spans="1:65" s="25" customFormat="1" ht="13.5" customHeight="1" x14ac:dyDescent="0.4">
      <c r="A7" s="5"/>
      <c r="B7" s="5"/>
      <c r="C7" s="62"/>
      <c r="D7" s="63"/>
      <c r="E7" s="63"/>
      <c r="F7" s="63"/>
      <c r="G7" s="63"/>
      <c r="H7" s="63"/>
      <c r="I7" s="63"/>
      <c r="J7" s="64"/>
      <c r="K7" s="71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3"/>
      <c r="AG7" s="80"/>
      <c r="AH7" s="81"/>
      <c r="AI7" s="81"/>
      <c r="AJ7" s="81"/>
      <c r="AK7" s="81"/>
      <c r="AL7" s="81"/>
      <c r="AM7" s="81"/>
      <c r="AN7" s="81"/>
      <c r="AO7" s="81"/>
      <c r="AP7" s="82"/>
      <c r="AQ7" s="89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1"/>
    </row>
    <row r="8" spans="1:65" s="25" customFormat="1" ht="13.5" customHeight="1" x14ac:dyDescent="0.4">
      <c r="A8" s="5"/>
      <c r="B8" s="5"/>
      <c r="C8" s="65"/>
      <c r="D8" s="66"/>
      <c r="E8" s="66"/>
      <c r="F8" s="66"/>
      <c r="G8" s="66"/>
      <c r="H8" s="66"/>
      <c r="I8" s="66"/>
      <c r="J8" s="67"/>
      <c r="K8" s="74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6"/>
      <c r="AG8" s="83"/>
      <c r="AH8" s="84"/>
      <c r="AI8" s="84"/>
      <c r="AJ8" s="84"/>
      <c r="AK8" s="84"/>
      <c r="AL8" s="84"/>
      <c r="AM8" s="84"/>
      <c r="AN8" s="84"/>
      <c r="AO8" s="84"/>
      <c r="AP8" s="85"/>
      <c r="AQ8" s="92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4"/>
    </row>
    <row r="9" spans="1:65" s="25" customFormat="1" ht="15" customHeight="1" x14ac:dyDescent="0.4">
      <c r="A9" s="5"/>
      <c r="B9" s="5"/>
      <c r="C9" s="37" t="s">
        <v>5</v>
      </c>
      <c r="D9" s="38"/>
      <c r="E9" s="38"/>
      <c r="F9" s="38"/>
      <c r="G9" s="38"/>
      <c r="H9" s="38"/>
      <c r="I9" s="38"/>
      <c r="J9" s="44"/>
      <c r="K9" s="45">
        <f>K58</f>
        <v>144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36" t="s">
        <v>6</v>
      </c>
      <c r="AE9" s="36"/>
      <c r="AF9" s="19"/>
      <c r="AG9" s="47" t="s">
        <v>55</v>
      </c>
      <c r="AH9" s="48"/>
      <c r="AI9" s="48"/>
      <c r="AJ9" s="48"/>
      <c r="AK9" s="48"/>
      <c r="AL9" s="48"/>
      <c r="AM9" s="48"/>
      <c r="AN9" s="48"/>
      <c r="AO9" s="48"/>
      <c r="AP9" s="49"/>
      <c r="AQ9" s="50">
        <f>AB58</f>
        <v>21600</v>
      </c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23" t="s">
        <v>7</v>
      </c>
      <c r="BL9" s="23"/>
      <c r="BM9" s="24"/>
    </row>
    <row r="10" spans="1:65" s="25" customFormat="1" ht="13.5" customHeight="1" x14ac:dyDescent="0.4">
      <c r="A10" s="5"/>
      <c r="B10" s="5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1"/>
    </row>
    <row r="11" spans="1:65" s="25" customFormat="1" ht="13.5" customHeight="1" x14ac:dyDescent="0.4">
      <c r="A11" s="5"/>
      <c r="B11" s="5"/>
      <c r="C11" s="28" t="s">
        <v>60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29"/>
    </row>
    <row r="12" spans="1:65" s="25" customFormat="1" ht="13.5" customHeight="1" x14ac:dyDescent="0.4">
      <c r="A12" s="5"/>
      <c r="B12" s="5"/>
      <c r="C12" s="28" t="s">
        <v>59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29"/>
    </row>
    <row r="13" spans="1:65" s="25" customFormat="1" ht="13.5" customHeight="1" x14ac:dyDescent="0.4">
      <c r="A13" s="5"/>
      <c r="B13" s="5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1"/>
    </row>
    <row r="14" spans="1:65" s="25" customFormat="1" ht="13.5" customHeight="1" x14ac:dyDescent="0.4">
      <c r="A14" s="5"/>
      <c r="B14" s="5"/>
      <c r="C14" s="9"/>
      <c r="D14" s="10"/>
      <c r="E14" s="10"/>
      <c r="F14" s="10"/>
      <c r="G14" s="10"/>
      <c r="H14" s="42" t="s">
        <v>66</v>
      </c>
      <c r="I14" s="42"/>
      <c r="J14" s="42"/>
      <c r="K14" s="42"/>
      <c r="L14" s="42" t="s">
        <v>61</v>
      </c>
      <c r="M14" s="42"/>
      <c r="N14" s="42"/>
      <c r="O14" s="42"/>
      <c r="P14" s="42"/>
      <c r="Q14" s="42" t="s">
        <v>8</v>
      </c>
      <c r="R14" s="42"/>
      <c r="S14" s="104" t="s">
        <v>61</v>
      </c>
      <c r="T14" s="104"/>
      <c r="U14" s="104"/>
      <c r="V14" s="104"/>
      <c r="W14" s="104"/>
      <c r="X14" s="42" t="s">
        <v>9</v>
      </c>
      <c r="Y14" s="42"/>
      <c r="Z14" s="104" t="s">
        <v>61</v>
      </c>
      <c r="AA14" s="104"/>
      <c r="AB14" s="104"/>
      <c r="AC14" s="104"/>
      <c r="AD14" s="104"/>
      <c r="AE14" s="42" t="s">
        <v>10</v>
      </c>
      <c r="AF14" s="42"/>
      <c r="AH14" s="10"/>
      <c r="AI14" s="34"/>
      <c r="AJ14" s="20"/>
      <c r="AK14" s="20"/>
      <c r="AL14" s="20"/>
      <c r="AM14" s="20"/>
      <c r="AN14" s="20"/>
      <c r="AO14" s="20"/>
      <c r="AP14" s="20"/>
      <c r="AQ14" s="20"/>
      <c r="AR14" s="2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1"/>
    </row>
    <row r="15" spans="1:65" s="25" customFormat="1" ht="13.5" customHeight="1" x14ac:dyDescent="0.4">
      <c r="A15" s="5"/>
      <c r="B15" s="5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1"/>
    </row>
    <row r="16" spans="1:65" s="25" customFormat="1" ht="13.5" customHeight="1" x14ac:dyDescent="0.4">
      <c r="A16" s="5"/>
      <c r="B16" s="5"/>
      <c r="C16" s="9"/>
      <c r="D16" s="10"/>
      <c r="E16" s="10"/>
      <c r="F16" s="10"/>
      <c r="G16" s="10"/>
      <c r="H16" s="10"/>
      <c r="I16" s="10"/>
      <c r="J16" s="10"/>
      <c r="K16" s="4" t="s">
        <v>50</v>
      </c>
      <c r="L16" s="35"/>
      <c r="M16" s="35"/>
      <c r="N16" s="35"/>
      <c r="O16" s="35"/>
      <c r="P16" s="35"/>
      <c r="Q16" s="35"/>
      <c r="R16" s="35"/>
      <c r="S16" s="35"/>
      <c r="T16" s="103" t="s">
        <v>67</v>
      </c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H16" s="35"/>
      <c r="AI16" s="35" t="s">
        <v>56</v>
      </c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1"/>
    </row>
    <row r="17" spans="1:66" s="25" customFormat="1" ht="13.5" customHeight="1" x14ac:dyDescent="0.4">
      <c r="A17" s="5"/>
      <c r="B17" s="5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1"/>
    </row>
    <row r="18" spans="1:66" s="25" customFormat="1" ht="13.5" customHeight="1" x14ac:dyDescent="0.4">
      <c r="A18" s="5"/>
      <c r="B18" s="5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1"/>
    </row>
    <row r="19" spans="1:66" s="25" customFormat="1" ht="13.5" customHeight="1" x14ac:dyDescent="0.4">
      <c r="A19" s="5"/>
      <c r="B19" s="5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 t="s">
        <v>11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6" t="s">
        <v>68</v>
      </c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6"/>
      <c r="BK19" s="6"/>
      <c r="BL19" s="6"/>
      <c r="BM19" s="7"/>
    </row>
    <row r="20" spans="1:66" s="25" customFormat="1" ht="13.5" customHeight="1" x14ac:dyDescent="0.4">
      <c r="A20" s="5"/>
      <c r="B20" s="5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6"/>
      <c r="BK20" s="6"/>
      <c r="BL20" s="6"/>
      <c r="BM20" s="7"/>
    </row>
    <row r="21" spans="1:66" s="25" customFormat="1" ht="13.5" customHeight="1" x14ac:dyDescent="0.4">
      <c r="A21" s="5"/>
      <c r="B21" s="5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 t="s">
        <v>12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2" t="s">
        <v>69</v>
      </c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6"/>
      <c r="BK21" s="6"/>
      <c r="BL21" s="6"/>
      <c r="BM21" s="7"/>
    </row>
    <row r="22" spans="1:66" s="25" customFormat="1" ht="13.5" customHeight="1" x14ac:dyDescent="0.4">
      <c r="A22" s="5"/>
      <c r="B22" s="5"/>
      <c r="C22" s="9"/>
      <c r="D22" s="10"/>
      <c r="E22" s="10"/>
      <c r="F22" s="10"/>
      <c r="G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29"/>
    </row>
    <row r="23" spans="1:66" s="25" customFormat="1" ht="13.5" customHeight="1" x14ac:dyDescent="0.4">
      <c r="A23" s="5"/>
      <c r="B23" s="5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4"/>
    </row>
    <row r="24" spans="1:66" s="25" customFormat="1" ht="13.5" customHeight="1" x14ac:dyDescent="0.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6"/>
    </row>
    <row r="25" spans="1:66" s="25" customFormat="1" ht="15" customHeight="1" x14ac:dyDescent="0.4">
      <c r="A25" s="5"/>
      <c r="B25" s="5"/>
      <c r="C25" s="15"/>
      <c r="D25" s="16"/>
      <c r="E25" s="16"/>
      <c r="F25" s="16"/>
      <c r="G25" s="16"/>
      <c r="H25" s="31"/>
      <c r="I25" s="31"/>
      <c r="J25" s="31"/>
      <c r="K25" s="38" t="s">
        <v>66</v>
      </c>
      <c r="L25" s="38"/>
      <c r="M25" s="38"/>
      <c r="N25" s="38"/>
      <c r="O25" s="17"/>
      <c r="P25" s="117" t="s">
        <v>61</v>
      </c>
      <c r="Q25" s="105"/>
      <c r="R25" s="105"/>
      <c r="S25" s="105"/>
      <c r="T25" s="17"/>
      <c r="U25" s="17" t="s">
        <v>58</v>
      </c>
      <c r="V25" s="17"/>
      <c r="W25" s="17"/>
      <c r="X25" s="117" t="s">
        <v>61</v>
      </c>
      <c r="Y25" s="105"/>
      <c r="Z25" s="105"/>
      <c r="AA25" s="105"/>
      <c r="AB25" s="118"/>
      <c r="AC25" s="16" t="s">
        <v>48</v>
      </c>
      <c r="AD25" s="16"/>
      <c r="AE25" s="22"/>
      <c r="AF25" s="22"/>
      <c r="AG25" s="22"/>
      <c r="AH25" s="22"/>
      <c r="AI25" s="22"/>
      <c r="AJ25" s="22"/>
      <c r="AK25" s="17"/>
      <c r="AL25" s="17"/>
      <c r="AM25" s="17"/>
      <c r="AN25" s="8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8"/>
    </row>
    <row r="26" spans="1:66" s="25" customFormat="1" ht="13.5" customHeight="1" x14ac:dyDescent="0.4">
      <c r="A26" s="5"/>
      <c r="B26" s="5"/>
      <c r="C26" s="37" t="s">
        <v>2</v>
      </c>
      <c r="D26" s="38"/>
      <c r="E26" s="38"/>
      <c r="F26" s="38"/>
      <c r="G26" s="38"/>
      <c r="H26" s="38"/>
      <c r="I26" s="38"/>
      <c r="J26" s="44"/>
      <c r="K26" s="37" t="s">
        <v>45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44"/>
      <c r="AB26" s="37" t="s">
        <v>46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100"/>
      <c r="AT26" s="101" t="s">
        <v>47</v>
      </c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44"/>
    </row>
    <row r="27" spans="1:66" s="25" customFormat="1" ht="12" customHeight="1" x14ac:dyDescent="0.4">
      <c r="A27" s="5"/>
      <c r="B27" s="5"/>
      <c r="C27" s="106" t="s">
        <v>13</v>
      </c>
      <c r="D27" s="107"/>
      <c r="E27" s="107"/>
      <c r="F27" s="107"/>
      <c r="G27" s="107"/>
      <c r="H27" s="107"/>
      <c r="I27" s="107"/>
      <c r="J27" s="108"/>
      <c r="K27" s="114">
        <v>5</v>
      </c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27"/>
      <c r="AA27" s="33"/>
      <c r="AB27" s="109">
        <f>IF(K27="","",K27*150)</f>
        <v>750</v>
      </c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32"/>
      <c r="AS27" s="27"/>
      <c r="AT27" s="111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3"/>
    </row>
    <row r="28" spans="1:66" s="25" customFormat="1" ht="12" customHeight="1" x14ac:dyDescent="0.4">
      <c r="A28" s="5"/>
      <c r="B28" s="5"/>
      <c r="C28" s="106" t="s">
        <v>14</v>
      </c>
      <c r="D28" s="107"/>
      <c r="E28" s="107"/>
      <c r="F28" s="107"/>
      <c r="G28" s="107"/>
      <c r="H28" s="107"/>
      <c r="I28" s="107"/>
      <c r="J28" s="108"/>
      <c r="K28" s="114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27"/>
      <c r="AA28" s="33"/>
      <c r="AB28" s="109" t="str">
        <f>IF(K28="","",K28*150)</f>
        <v/>
      </c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32"/>
      <c r="AS28" s="27"/>
      <c r="AT28" s="111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3"/>
    </row>
    <row r="29" spans="1:66" s="25" customFormat="1" ht="12" customHeight="1" x14ac:dyDescent="0.4">
      <c r="A29" s="5"/>
      <c r="B29" s="5"/>
      <c r="C29" s="106" t="s">
        <v>15</v>
      </c>
      <c r="D29" s="107"/>
      <c r="E29" s="107"/>
      <c r="F29" s="107"/>
      <c r="G29" s="107"/>
      <c r="H29" s="107"/>
      <c r="I29" s="107"/>
      <c r="J29" s="108"/>
      <c r="K29" s="114">
        <v>2</v>
      </c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27"/>
      <c r="AA29" s="33"/>
      <c r="AB29" s="109">
        <f t="shared" ref="AB29:AB58" si="0">IF(K29="","",K29*150)</f>
        <v>300</v>
      </c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32"/>
      <c r="AS29" s="27"/>
      <c r="AT29" s="111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3"/>
    </row>
    <row r="30" spans="1:66" s="25" customFormat="1" ht="12" customHeight="1" x14ac:dyDescent="0.4">
      <c r="A30" s="5"/>
      <c r="B30" s="5"/>
      <c r="C30" s="106" t="s">
        <v>16</v>
      </c>
      <c r="D30" s="107"/>
      <c r="E30" s="107"/>
      <c r="F30" s="107"/>
      <c r="G30" s="107"/>
      <c r="H30" s="107"/>
      <c r="I30" s="107"/>
      <c r="J30" s="108"/>
      <c r="K30" s="114">
        <v>7</v>
      </c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27"/>
      <c r="AA30" s="33"/>
      <c r="AB30" s="109">
        <f t="shared" si="0"/>
        <v>1050</v>
      </c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32"/>
      <c r="AS30" s="27"/>
      <c r="AT30" s="111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3"/>
    </row>
    <row r="31" spans="1:66" s="25" customFormat="1" ht="12" customHeight="1" x14ac:dyDescent="0.4">
      <c r="A31" s="5"/>
      <c r="B31" s="5"/>
      <c r="C31" s="106" t="s">
        <v>17</v>
      </c>
      <c r="D31" s="107"/>
      <c r="E31" s="107"/>
      <c r="F31" s="107"/>
      <c r="G31" s="107"/>
      <c r="H31" s="107"/>
      <c r="I31" s="107"/>
      <c r="J31" s="108"/>
      <c r="K31" s="114">
        <v>3</v>
      </c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27"/>
      <c r="AA31" s="33"/>
      <c r="AB31" s="109">
        <f t="shared" si="0"/>
        <v>450</v>
      </c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32"/>
      <c r="AS31" s="27"/>
      <c r="AT31" s="111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3"/>
    </row>
    <row r="32" spans="1:66" s="25" customFormat="1" ht="12" customHeight="1" x14ac:dyDescent="0.4">
      <c r="A32" s="5"/>
      <c r="B32" s="5"/>
      <c r="C32" s="106" t="s">
        <v>18</v>
      </c>
      <c r="D32" s="107"/>
      <c r="E32" s="107"/>
      <c r="F32" s="107"/>
      <c r="G32" s="107"/>
      <c r="H32" s="107"/>
      <c r="I32" s="107"/>
      <c r="J32" s="108"/>
      <c r="K32" s="114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27"/>
      <c r="AA32" s="33"/>
      <c r="AB32" s="109" t="str">
        <f t="shared" si="0"/>
        <v/>
      </c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32"/>
      <c r="AS32" s="27"/>
      <c r="AT32" s="111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3"/>
    </row>
    <row r="33" spans="1:65" s="25" customFormat="1" ht="12" customHeight="1" x14ac:dyDescent="0.4">
      <c r="A33" s="5"/>
      <c r="B33" s="5"/>
      <c r="C33" s="106" t="s">
        <v>19</v>
      </c>
      <c r="D33" s="107"/>
      <c r="E33" s="107"/>
      <c r="F33" s="107"/>
      <c r="G33" s="107"/>
      <c r="H33" s="107"/>
      <c r="I33" s="107"/>
      <c r="J33" s="108"/>
      <c r="K33" s="114">
        <v>5</v>
      </c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27"/>
      <c r="AA33" s="33"/>
      <c r="AB33" s="109">
        <f t="shared" si="0"/>
        <v>750</v>
      </c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32"/>
      <c r="AS33" s="27"/>
      <c r="AT33" s="111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3"/>
    </row>
    <row r="34" spans="1:65" s="25" customFormat="1" ht="12" customHeight="1" x14ac:dyDescent="0.4">
      <c r="A34" s="5"/>
      <c r="B34" s="5"/>
      <c r="C34" s="106" t="s">
        <v>20</v>
      </c>
      <c r="D34" s="107"/>
      <c r="E34" s="107"/>
      <c r="F34" s="107"/>
      <c r="G34" s="107"/>
      <c r="H34" s="107"/>
      <c r="I34" s="107"/>
      <c r="J34" s="108"/>
      <c r="K34" s="114">
        <v>4</v>
      </c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27"/>
      <c r="AA34" s="33"/>
      <c r="AB34" s="109">
        <f t="shared" si="0"/>
        <v>600</v>
      </c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32"/>
      <c r="AS34" s="27"/>
      <c r="AT34" s="111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3"/>
    </row>
    <row r="35" spans="1:65" s="25" customFormat="1" ht="12" customHeight="1" x14ac:dyDescent="0.4">
      <c r="A35" s="5"/>
      <c r="B35" s="5"/>
      <c r="C35" s="106" t="s">
        <v>21</v>
      </c>
      <c r="D35" s="107"/>
      <c r="E35" s="107"/>
      <c r="F35" s="107"/>
      <c r="G35" s="107"/>
      <c r="H35" s="107"/>
      <c r="I35" s="107"/>
      <c r="J35" s="108"/>
      <c r="K35" s="114">
        <v>8</v>
      </c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27"/>
      <c r="AA35" s="33"/>
      <c r="AB35" s="109">
        <f t="shared" si="0"/>
        <v>1200</v>
      </c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32"/>
      <c r="AS35" s="27"/>
      <c r="AT35" s="111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3"/>
    </row>
    <row r="36" spans="1:65" s="25" customFormat="1" ht="12" customHeight="1" x14ac:dyDescent="0.4">
      <c r="A36" s="5"/>
      <c r="B36" s="5"/>
      <c r="C36" s="106" t="s">
        <v>22</v>
      </c>
      <c r="D36" s="107"/>
      <c r="E36" s="107"/>
      <c r="F36" s="107"/>
      <c r="G36" s="107"/>
      <c r="H36" s="107"/>
      <c r="I36" s="107"/>
      <c r="J36" s="108"/>
      <c r="K36" s="114">
        <v>9</v>
      </c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27"/>
      <c r="AA36" s="33"/>
      <c r="AB36" s="109">
        <f t="shared" si="0"/>
        <v>1350</v>
      </c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32"/>
      <c r="AS36" s="27"/>
      <c r="AT36" s="111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3"/>
    </row>
    <row r="37" spans="1:65" s="25" customFormat="1" ht="12" customHeight="1" x14ac:dyDescent="0.4">
      <c r="A37" s="5"/>
      <c r="B37" s="5"/>
      <c r="C37" s="106" t="s">
        <v>23</v>
      </c>
      <c r="D37" s="107"/>
      <c r="E37" s="107"/>
      <c r="F37" s="107"/>
      <c r="G37" s="107"/>
      <c r="H37" s="107"/>
      <c r="I37" s="107"/>
      <c r="J37" s="108"/>
      <c r="K37" s="114">
        <v>3</v>
      </c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27"/>
      <c r="AA37" s="33"/>
      <c r="AB37" s="109">
        <f t="shared" si="0"/>
        <v>450</v>
      </c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32"/>
      <c r="AS37" s="27"/>
      <c r="AT37" s="111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3"/>
    </row>
    <row r="38" spans="1:65" s="25" customFormat="1" ht="12" customHeight="1" x14ac:dyDescent="0.4">
      <c r="A38" s="5"/>
      <c r="B38" s="5"/>
      <c r="C38" s="106" t="s">
        <v>24</v>
      </c>
      <c r="D38" s="107"/>
      <c r="E38" s="107"/>
      <c r="F38" s="107"/>
      <c r="G38" s="107"/>
      <c r="H38" s="107"/>
      <c r="I38" s="107"/>
      <c r="J38" s="108"/>
      <c r="K38" s="114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27"/>
      <c r="AA38" s="33"/>
      <c r="AB38" s="109" t="str">
        <f t="shared" si="0"/>
        <v/>
      </c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32"/>
      <c r="AS38" s="27"/>
      <c r="AT38" s="111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3"/>
    </row>
    <row r="39" spans="1:65" s="25" customFormat="1" ht="12" customHeight="1" x14ac:dyDescent="0.4">
      <c r="A39" s="5"/>
      <c r="B39" s="5"/>
      <c r="C39" s="106" t="s">
        <v>25</v>
      </c>
      <c r="D39" s="107"/>
      <c r="E39" s="107"/>
      <c r="F39" s="107"/>
      <c r="G39" s="107"/>
      <c r="H39" s="107"/>
      <c r="I39" s="107"/>
      <c r="J39" s="108"/>
      <c r="K39" s="114">
        <v>15</v>
      </c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27"/>
      <c r="AA39" s="33"/>
      <c r="AB39" s="109">
        <f t="shared" si="0"/>
        <v>2250</v>
      </c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32"/>
      <c r="AS39" s="27"/>
      <c r="AT39" s="111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3"/>
    </row>
    <row r="40" spans="1:65" s="25" customFormat="1" ht="12" customHeight="1" x14ac:dyDescent="0.4">
      <c r="A40" s="5"/>
      <c r="B40" s="5"/>
      <c r="C40" s="106" t="s">
        <v>26</v>
      </c>
      <c r="D40" s="107"/>
      <c r="E40" s="107"/>
      <c r="F40" s="107"/>
      <c r="G40" s="107"/>
      <c r="H40" s="107"/>
      <c r="I40" s="107"/>
      <c r="J40" s="108"/>
      <c r="K40" s="114">
        <v>2</v>
      </c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27"/>
      <c r="AA40" s="33"/>
      <c r="AB40" s="109">
        <f t="shared" si="0"/>
        <v>300</v>
      </c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32"/>
      <c r="AS40" s="27"/>
      <c r="AT40" s="111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3"/>
    </row>
    <row r="41" spans="1:65" s="25" customFormat="1" ht="12" customHeight="1" x14ac:dyDescent="0.4">
      <c r="A41" s="5"/>
      <c r="B41" s="5"/>
      <c r="C41" s="106" t="s">
        <v>27</v>
      </c>
      <c r="D41" s="107"/>
      <c r="E41" s="107"/>
      <c r="F41" s="107"/>
      <c r="G41" s="107"/>
      <c r="H41" s="107"/>
      <c r="I41" s="107"/>
      <c r="J41" s="108"/>
      <c r="K41" s="114">
        <v>9</v>
      </c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27"/>
      <c r="AA41" s="33"/>
      <c r="AB41" s="109">
        <f t="shared" si="0"/>
        <v>1350</v>
      </c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32"/>
      <c r="AS41" s="27"/>
      <c r="AT41" s="111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3"/>
    </row>
    <row r="42" spans="1:65" s="25" customFormat="1" ht="12" customHeight="1" x14ac:dyDescent="0.4">
      <c r="A42" s="5"/>
      <c r="B42" s="5"/>
      <c r="C42" s="106" t="s">
        <v>28</v>
      </c>
      <c r="D42" s="107"/>
      <c r="E42" s="107"/>
      <c r="F42" s="107"/>
      <c r="G42" s="107"/>
      <c r="H42" s="107"/>
      <c r="I42" s="107"/>
      <c r="J42" s="108"/>
      <c r="K42" s="114">
        <v>5</v>
      </c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27"/>
      <c r="AA42" s="33"/>
      <c r="AB42" s="109">
        <f t="shared" si="0"/>
        <v>750</v>
      </c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32"/>
      <c r="AS42" s="27"/>
      <c r="AT42" s="111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3"/>
    </row>
    <row r="43" spans="1:65" s="25" customFormat="1" ht="12" customHeight="1" x14ac:dyDescent="0.4">
      <c r="A43" s="5"/>
      <c r="B43" s="5"/>
      <c r="C43" s="106" t="s">
        <v>29</v>
      </c>
      <c r="D43" s="107"/>
      <c r="E43" s="107"/>
      <c r="F43" s="107"/>
      <c r="G43" s="107"/>
      <c r="H43" s="107"/>
      <c r="I43" s="107"/>
      <c r="J43" s="108"/>
      <c r="K43" s="114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27"/>
      <c r="AA43" s="33"/>
      <c r="AB43" s="109" t="str">
        <f t="shared" si="0"/>
        <v/>
      </c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32"/>
      <c r="AS43" s="27"/>
      <c r="AT43" s="111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3"/>
    </row>
    <row r="44" spans="1:65" s="25" customFormat="1" ht="12" customHeight="1" x14ac:dyDescent="0.4">
      <c r="A44" s="5"/>
      <c r="B44" s="5"/>
      <c r="C44" s="106" t="s">
        <v>30</v>
      </c>
      <c r="D44" s="107"/>
      <c r="E44" s="107"/>
      <c r="F44" s="107"/>
      <c r="G44" s="107"/>
      <c r="H44" s="107"/>
      <c r="I44" s="107"/>
      <c r="J44" s="108"/>
      <c r="K44" s="114">
        <v>4</v>
      </c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27"/>
      <c r="AA44" s="33"/>
      <c r="AB44" s="109">
        <f t="shared" si="0"/>
        <v>600</v>
      </c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32"/>
      <c r="AS44" s="27"/>
      <c r="AT44" s="111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3"/>
    </row>
    <row r="45" spans="1:65" s="25" customFormat="1" ht="12" customHeight="1" x14ac:dyDescent="0.4">
      <c r="A45" s="5"/>
      <c r="B45" s="5"/>
      <c r="C45" s="106" t="s">
        <v>31</v>
      </c>
      <c r="D45" s="107"/>
      <c r="E45" s="107"/>
      <c r="F45" s="107"/>
      <c r="G45" s="107"/>
      <c r="H45" s="107"/>
      <c r="I45" s="107"/>
      <c r="J45" s="108"/>
      <c r="K45" s="114">
        <v>7</v>
      </c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27"/>
      <c r="AA45" s="33"/>
      <c r="AB45" s="109">
        <f t="shared" si="0"/>
        <v>1050</v>
      </c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32"/>
      <c r="AS45" s="27"/>
      <c r="AT45" s="111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3"/>
    </row>
    <row r="46" spans="1:65" s="25" customFormat="1" ht="12" customHeight="1" x14ac:dyDescent="0.4">
      <c r="A46" s="5"/>
      <c r="B46" s="5"/>
      <c r="C46" s="106" t="s">
        <v>32</v>
      </c>
      <c r="D46" s="107"/>
      <c r="E46" s="107"/>
      <c r="F46" s="107"/>
      <c r="G46" s="107"/>
      <c r="H46" s="107"/>
      <c r="I46" s="107"/>
      <c r="J46" s="108"/>
      <c r="K46" s="114">
        <v>6</v>
      </c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27"/>
      <c r="AA46" s="33"/>
      <c r="AB46" s="109">
        <f t="shared" si="0"/>
        <v>900</v>
      </c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32"/>
      <c r="AS46" s="27"/>
      <c r="AT46" s="111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3"/>
    </row>
    <row r="47" spans="1:65" s="25" customFormat="1" ht="12" customHeight="1" x14ac:dyDescent="0.4">
      <c r="A47" s="5"/>
      <c r="B47" s="5"/>
      <c r="C47" s="106" t="s">
        <v>33</v>
      </c>
      <c r="D47" s="107"/>
      <c r="E47" s="107"/>
      <c r="F47" s="107"/>
      <c r="G47" s="107"/>
      <c r="H47" s="107"/>
      <c r="I47" s="107"/>
      <c r="J47" s="108"/>
      <c r="K47" s="114">
        <v>10</v>
      </c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27"/>
      <c r="AA47" s="33"/>
      <c r="AB47" s="109">
        <f t="shared" si="0"/>
        <v>1500</v>
      </c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32"/>
      <c r="AS47" s="27"/>
      <c r="AT47" s="111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3"/>
    </row>
    <row r="48" spans="1:65" s="25" customFormat="1" ht="12" customHeight="1" x14ac:dyDescent="0.4">
      <c r="A48" s="5"/>
      <c r="B48" s="5"/>
      <c r="C48" s="106" t="s">
        <v>34</v>
      </c>
      <c r="D48" s="107"/>
      <c r="E48" s="107"/>
      <c r="F48" s="107"/>
      <c r="G48" s="107"/>
      <c r="H48" s="107"/>
      <c r="I48" s="107"/>
      <c r="J48" s="108"/>
      <c r="K48" s="114">
        <v>6</v>
      </c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27"/>
      <c r="AA48" s="33"/>
      <c r="AB48" s="109">
        <f t="shared" si="0"/>
        <v>900</v>
      </c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32"/>
      <c r="AS48" s="27"/>
      <c r="AT48" s="111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3"/>
    </row>
    <row r="49" spans="1:65" s="25" customFormat="1" ht="12" customHeight="1" x14ac:dyDescent="0.4">
      <c r="A49" s="5"/>
      <c r="B49" s="5"/>
      <c r="C49" s="106" t="s">
        <v>35</v>
      </c>
      <c r="D49" s="107"/>
      <c r="E49" s="107"/>
      <c r="F49" s="107"/>
      <c r="G49" s="107"/>
      <c r="H49" s="107"/>
      <c r="I49" s="107"/>
      <c r="J49" s="108"/>
      <c r="K49" s="114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27"/>
      <c r="AA49" s="33"/>
      <c r="AB49" s="109" t="str">
        <f t="shared" si="0"/>
        <v/>
      </c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32"/>
      <c r="AS49" s="27"/>
      <c r="AT49" s="111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3"/>
    </row>
    <row r="50" spans="1:65" s="25" customFormat="1" ht="12" customHeight="1" x14ac:dyDescent="0.4">
      <c r="A50" s="5"/>
      <c r="B50" s="5"/>
      <c r="C50" s="106" t="s">
        <v>36</v>
      </c>
      <c r="D50" s="107"/>
      <c r="E50" s="107"/>
      <c r="F50" s="107"/>
      <c r="G50" s="107"/>
      <c r="H50" s="107"/>
      <c r="I50" s="107"/>
      <c r="J50" s="108"/>
      <c r="K50" s="114">
        <v>2</v>
      </c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27"/>
      <c r="AA50" s="33"/>
      <c r="AB50" s="109">
        <f t="shared" si="0"/>
        <v>300</v>
      </c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32"/>
      <c r="AS50" s="27"/>
      <c r="AT50" s="111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3"/>
    </row>
    <row r="51" spans="1:65" s="25" customFormat="1" ht="12" customHeight="1" x14ac:dyDescent="0.4">
      <c r="A51" s="5"/>
      <c r="B51" s="5"/>
      <c r="C51" s="106" t="s">
        <v>37</v>
      </c>
      <c r="D51" s="107"/>
      <c r="E51" s="107"/>
      <c r="F51" s="107"/>
      <c r="G51" s="107"/>
      <c r="H51" s="107"/>
      <c r="I51" s="107"/>
      <c r="J51" s="108"/>
      <c r="K51" s="114">
        <v>7</v>
      </c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27"/>
      <c r="AA51" s="33"/>
      <c r="AB51" s="109">
        <f t="shared" si="0"/>
        <v>1050</v>
      </c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32"/>
      <c r="AS51" s="27"/>
      <c r="AT51" s="111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3"/>
    </row>
    <row r="52" spans="1:65" s="25" customFormat="1" ht="12" customHeight="1" x14ac:dyDescent="0.4">
      <c r="A52" s="5"/>
      <c r="B52" s="5"/>
      <c r="C52" s="106" t="s">
        <v>38</v>
      </c>
      <c r="D52" s="107"/>
      <c r="E52" s="107"/>
      <c r="F52" s="107"/>
      <c r="G52" s="107"/>
      <c r="H52" s="107"/>
      <c r="I52" s="107"/>
      <c r="J52" s="108"/>
      <c r="K52" s="114">
        <v>5</v>
      </c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27"/>
      <c r="AA52" s="33"/>
      <c r="AB52" s="109">
        <f t="shared" si="0"/>
        <v>750</v>
      </c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32"/>
      <c r="AS52" s="27"/>
      <c r="AT52" s="111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3"/>
    </row>
    <row r="53" spans="1:65" s="25" customFormat="1" ht="12" customHeight="1" x14ac:dyDescent="0.4">
      <c r="A53" s="5"/>
      <c r="B53" s="5"/>
      <c r="C53" s="106" t="s">
        <v>39</v>
      </c>
      <c r="D53" s="107"/>
      <c r="E53" s="107"/>
      <c r="F53" s="107"/>
      <c r="G53" s="107"/>
      <c r="H53" s="107"/>
      <c r="I53" s="107"/>
      <c r="J53" s="108"/>
      <c r="K53" s="114">
        <v>10</v>
      </c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27"/>
      <c r="AA53" s="33"/>
      <c r="AB53" s="109">
        <f t="shared" si="0"/>
        <v>1500</v>
      </c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32"/>
      <c r="AS53" s="27"/>
      <c r="AT53" s="111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3"/>
    </row>
    <row r="54" spans="1:65" s="25" customFormat="1" ht="12" customHeight="1" x14ac:dyDescent="0.4">
      <c r="A54" s="5"/>
      <c r="B54" s="5"/>
      <c r="C54" s="106" t="s">
        <v>40</v>
      </c>
      <c r="D54" s="107"/>
      <c r="E54" s="107"/>
      <c r="F54" s="107"/>
      <c r="G54" s="107"/>
      <c r="H54" s="107"/>
      <c r="I54" s="107"/>
      <c r="J54" s="108"/>
      <c r="K54" s="114">
        <v>3</v>
      </c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27"/>
      <c r="AA54" s="33"/>
      <c r="AB54" s="109">
        <f t="shared" si="0"/>
        <v>450</v>
      </c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32"/>
      <c r="AS54" s="27"/>
      <c r="AT54" s="111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3"/>
    </row>
    <row r="55" spans="1:65" s="25" customFormat="1" ht="12" customHeight="1" x14ac:dyDescent="0.4">
      <c r="A55" s="5"/>
      <c r="B55" s="5"/>
      <c r="C55" s="106" t="s">
        <v>41</v>
      </c>
      <c r="D55" s="107"/>
      <c r="E55" s="107"/>
      <c r="F55" s="107"/>
      <c r="G55" s="107"/>
      <c r="H55" s="107"/>
      <c r="I55" s="107"/>
      <c r="J55" s="108"/>
      <c r="K55" s="114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27"/>
      <c r="AA55" s="33"/>
      <c r="AB55" s="109" t="str">
        <f t="shared" si="0"/>
        <v/>
      </c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32"/>
      <c r="AS55" s="27"/>
      <c r="AT55" s="111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3"/>
    </row>
    <row r="56" spans="1:65" s="25" customFormat="1" ht="12" customHeight="1" x14ac:dyDescent="0.4">
      <c r="A56" s="5"/>
      <c r="B56" s="5"/>
      <c r="C56" s="106" t="s">
        <v>42</v>
      </c>
      <c r="D56" s="107"/>
      <c r="E56" s="107"/>
      <c r="F56" s="107"/>
      <c r="G56" s="107"/>
      <c r="H56" s="107"/>
      <c r="I56" s="107"/>
      <c r="J56" s="108"/>
      <c r="K56" s="114">
        <v>7</v>
      </c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27"/>
      <c r="AA56" s="33"/>
      <c r="AB56" s="109">
        <f t="shared" si="0"/>
        <v>1050</v>
      </c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32"/>
      <c r="AS56" s="27"/>
      <c r="AT56" s="111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3"/>
    </row>
    <row r="57" spans="1:65" s="25" customFormat="1" ht="12" customHeight="1" x14ac:dyDescent="0.4">
      <c r="A57" s="5"/>
      <c r="B57" s="5"/>
      <c r="C57" s="106" t="s">
        <v>43</v>
      </c>
      <c r="D57" s="107"/>
      <c r="E57" s="107"/>
      <c r="F57" s="107"/>
      <c r="G57" s="107"/>
      <c r="H57" s="107"/>
      <c r="I57" s="107"/>
      <c r="J57" s="108"/>
      <c r="K57" s="114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27"/>
      <c r="AA57" s="33"/>
      <c r="AB57" s="109" t="str">
        <f t="shared" si="0"/>
        <v/>
      </c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32"/>
      <c r="AS57" s="27"/>
      <c r="AT57" s="111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3"/>
    </row>
    <row r="58" spans="1:65" s="25" customFormat="1" ht="12" customHeight="1" x14ac:dyDescent="0.4">
      <c r="A58" s="5"/>
      <c r="B58" s="5"/>
      <c r="C58" s="106" t="s">
        <v>44</v>
      </c>
      <c r="D58" s="107"/>
      <c r="E58" s="107"/>
      <c r="F58" s="107"/>
      <c r="G58" s="107"/>
      <c r="H58" s="107"/>
      <c r="I58" s="107"/>
      <c r="J58" s="108"/>
      <c r="K58" s="114">
        <f>IF(SUM(K27:Y57)=0,"",SUM(K27:Y57))</f>
        <v>144</v>
      </c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27"/>
      <c r="AA58" s="33"/>
      <c r="AB58" s="109">
        <f t="shared" si="0"/>
        <v>21600</v>
      </c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32"/>
      <c r="AS58" s="27"/>
      <c r="AT58" s="111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3"/>
    </row>
    <row r="59" spans="1:65" s="3" customFormat="1" ht="12" customHeight="1" x14ac:dyDescent="0.4"/>
  </sheetData>
  <mergeCells count="176">
    <mergeCell ref="C57:J57"/>
    <mergeCell ref="AB57:AQ57"/>
    <mergeCell ref="AT57:BM57"/>
    <mergeCell ref="C58:J58"/>
    <mergeCell ref="AB58:AQ58"/>
    <mergeCell ref="AT58:BM58"/>
    <mergeCell ref="K57:Y57"/>
    <mergeCell ref="K58:Y58"/>
    <mergeCell ref="C55:J55"/>
    <mergeCell ref="AB55:AQ55"/>
    <mergeCell ref="AT55:BM55"/>
    <mergeCell ref="C56:J56"/>
    <mergeCell ref="AB56:AQ56"/>
    <mergeCell ref="AT56:BM56"/>
    <mergeCell ref="K55:Y55"/>
    <mergeCell ref="K56:Y56"/>
    <mergeCell ref="C53:J53"/>
    <mergeCell ref="AB53:AQ53"/>
    <mergeCell ref="AT53:BM53"/>
    <mergeCell ref="C54:J54"/>
    <mergeCell ref="AB54:AQ54"/>
    <mergeCell ref="AT54:BM54"/>
    <mergeCell ref="K53:Y53"/>
    <mergeCell ref="K54:Y54"/>
    <mergeCell ref="C51:J51"/>
    <mergeCell ref="AB51:AQ51"/>
    <mergeCell ref="AT51:BM51"/>
    <mergeCell ref="C52:J52"/>
    <mergeCell ref="AB52:AQ52"/>
    <mergeCell ref="AT52:BM52"/>
    <mergeCell ref="K51:Y51"/>
    <mergeCell ref="K52:Y52"/>
    <mergeCell ref="C49:J49"/>
    <mergeCell ref="AB49:AQ49"/>
    <mergeCell ref="AT49:BM49"/>
    <mergeCell ref="C50:J50"/>
    <mergeCell ref="AB50:AQ50"/>
    <mergeCell ref="AT50:BM50"/>
    <mergeCell ref="K49:Y49"/>
    <mergeCell ref="K50:Y50"/>
    <mergeCell ref="C47:J47"/>
    <mergeCell ref="AB47:AQ47"/>
    <mergeCell ref="AT47:BM47"/>
    <mergeCell ref="C48:J48"/>
    <mergeCell ref="AB48:AQ48"/>
    <mergeCell ref="AT48:BM48"/>
    <mergeCell ref="K47:Y47"/>
    <mergeCell ref="K48:Y48"/>
    <mergeCell ref="C45:J45"/>
    <mergeCell ref="AB45:AQ45"/>
    <mergeCell ref="AT45:BM45"/>
    <mergeCell ref="C46:J46"/>
    <mergeCell ref="AB46:AQ46"/>
    <mergeCell ref="AT46:BM46"/>
    <mergeCell ref="K45:Y45"/>
    <mergeCell ref="K46:Y46"/>
    <mergeCell ref="C43:J43"/>
    <mergeCell ref="AB43:AQ43"/>
    <mergeCell ref="AT43:BM43"/>
    <mergeCell ref="C44:J44"/>
    <mergeCell ref="AB44:AQ44"/>
    <mergeCell ref="AT44:BM44"/>
    <mergeCell ref="K43:Y43"/>
    <mergeCell ref="K44:Y44"/>
    <mergeCell ref="C41:J41"/>
    <mergeCell ref="AB41:AQ41"/>
    <mergeCell ref="AT41:BM41"/>
    <mergeCell ref="C42:J42"/>
    <mergeCell ref="AB42:AQ42"/>
    <mergeCell ref="AT42:BM42"/>
    <mergeCell ref="K41:Y41"/>
    <mergeCell ref="K42:Y42"/>
    <mergeCell ref="C39:J39"/>
    <mergeCell ref="AB39:AQ39"/>
    <mergeCell ref="AT39:BM39"/>
    <mergeCell ref="C40:J40"/>
    <mergeCell ref="AB40:AQ40"/>
    <mergeCell ref="AT40:BM40"/>
    <mergeCell ref="K39:Y39"/>
    <mergeCell ref="K40:Y40"/>
    <mergeCell ref="C37:J37"/>
    <mergeCell ref="AB37:AQ37"/>
    <mergeCell ref="AT37:BM37"/>
    <mergeCell ref="C38:J38"/>
    <mergeCell ref="AB38:AQ38"/>
    <mergeCell ref="AT38:BM38"/>
    <mergeCell ref="K37:Y37"/>
    <mergeCell ref="K38:Y38"/>
    <mergeCell ref="C35:J35"/>
    <mergeCell ref="AB35:AQ35"/>
    <mergeCell ref="AT35:BM35"/>
    <mergeCell ref="C36:J36"/>
    <mergeCell ref="AB36:AQ36"/>
    <mergeCell ref="AT36:BM36"/>
    <mergeCell ref="K35:Y35"/>
    <mergeCell ref="K36:Y36"/>
    <mergeCell ref="C33:J33"/>
    <mergeCell ref="AB33:AQ33"/>
    <mergeCell ref="AT33:BM33"/>
    <mergeCell ref="C34:J34"/>
    <mergeCell ref="AB34:AQ34"/>
    <mergeCell ref="AT34:BM34"/>
    <mergeCell ref="K33:Y33"/>
    <mergeCell ref="K34:Y34"/>
    <mergeCell ref="C31:J31"/>
    <mergeCell ref="AB31:AQ31"/>
    <mergeCell ref="AT31:BM31"/>
    <mergeCell ref="C32:J32"/>
    <mergeCell ref="AB32:AQ32"/>
    <mergeCell ref="AT32:BM32"/>
    <mergeCell ref="K31:Y31"/>
    <mergeCell ref="K32:Y32"/>
    <mergeCell ref="C29:J29"/>
    <mergeCell ref="AB29:AQ29"/>
    <mergeCell ref="AT29:BM29"/>
    <mergeCell ref="C30:J30"/>
    <mergeCell ref="AB30:AQ30"/>
    <mergeCell ref="AT30:BM30"/>
    <mergeCell ref="K29:Y29"/>
    <mergeCell ref="K30:Y30"/>
    <mergeCell ref="C27:J27"/>
    <mergeCell ref="AB27:AQ27"/>
    <mergeCell ref="AT27:BM27"/>
    <mergeCell ref="C28:J28"/>
    <mergeCell ref="AB28:AQ28"/>
    <mergeCell ref="AT28:BM28"/>
    <mergeCell ref="K27:Y27"/>
    <mergeCell ref="K28:Y28"/>
    <mergeCell ref="BJ4:BK4"/>
    <mergeCell ref="AN4:AO4"/>
    <mergeCell ref="AP4:AQ4"/>
    <mergeCell ref="AR4:AS4"/>
    <mergeCell ref="AT4:AU4"/>
    <mergeCell ref="AV4:AW4"/>
    <mergeCell ref="C26:J26"/>
    <mergeCell ref="K26:AA26"/>
    <mergeCell ref="AB26:AS26"/>
    <mergeCell ref="AT26:BM26"/>
    <mergeCell ref="AI19:BI20"/>
    <mergeCell ref="AI21:BI21"/>
    <mergeCell ref="L14:P14"/>
    <mergeCell ref="T16:AF16"/>
    <mergeCell ref="H14:K14"/>
    <mergeCell ref="Q14:R14"/>
    <mergeCell ref="S14:W14"/>
    <mergeCell ref="X14:Y14"/>
    <mergeCell ref="Z14:AD14"/>
    <mergeCell ref="AE14:AF14"/>
    <mergeCell ref="X25:AA25"/>
    <mergeCell ref="P25:S25"/>
    <mergeCell ref="K25:N25"/>
    <mergeCell ref="BD4:BE4"/>
    <mergeCell ref="C3:BM3"/>
    <mergeCell ref="C4:J4"/>
    <mergeCell ref="L4:M4"/>
    <mergeCell ref="N4:S4"/>
    <mergeCell ref="T4:U4"/>
    <mergeCell ref="W4:AM4"/>
    <mergeCell ref="C9:J9"/>
    <mergeCell ref="K9:AC9"/>
    <mergeCell ref="AG9:AP9"/>
    <mergeCell ref="AQ9:BJ9"/>
    <mergeCell ref="BL4:BM4"/>
    <mergeCell ref="C5:J5"/>
    <mergeCell ref="K5:AF5"/>
    <mergeCell ref="AG5:AP5"/>
    <mergeCell ref="AQ5:BM5"/>
    <mergeCell ref="C6:J8"/>
    <mergeCell ref="K6:AF8"/>
    <mergeCell ref="AG6:AP8"/>
    <mergeCell ref="AQ6:BM8"/>
    <mergeCell ref="AX4:AY4"/>
    <mergeCell ref="AZ4:BA4"/>
    <mergeCell ref="BB4:BC4"/>
    <mergeCell ref="BF4:BG4"/>
    <mergeCell ref="BH4:BI4"/>
  </mergeCells>
  <phoneticPr fontId="1"/>
  <dataValidations count="1">
    <dataValidation type="list" showInputMessage="1" showErrorMessage="1" sqref="H14:K14 K25:N25" xr:uid="{984DE9A5-622B-4F18-A2AA-3C4876750978}">
      <formula1>"　,令和"</formula1>
    </dataValidation>
  </dataValidations>
  <pageMargins left="0.70866141732283472" right="0" top="0.74803149606299213" bottom="0.74803149606299213" header="0.31496062992125984" footer="0.31496062992125984"/>
  <pageSetup paperSize="9" firstPageNumber="0" orientation="portrait" useFirstPageNumber="1" r:id="rId1"/>
  <headerFooter differentFirst="1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入湯税納入申告書（第３９号様式）</vt:lpstr>
      <vt:lpstr>'入湯税納入申告書（第３９号様式）'!Print_Area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下山 誠</dc:creator>
  <cp:lastModifiedBy>下山 誠</cp:lastModifiedBy>
  <cp:lastPrinted>2022-03-16T07:43:19Z</cp:lastPrinted>
  <dcterms:created xsi:type="dcterms:W3CDTF">2020-10-13T06:54:21Z</dcterms:created>
  <dcterms:modified xsi:type="dcterms:W3CDTF">2022-04-21T01:25:33Z</dcterms:modified>
</cp:coreProperties>
</file>